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2\"/>
    </mc:Choice>
  </mc:AlternateContent>
  <bookViews>
    <workbookView xWindow="9900" yWindow="6855" windowWidth="15135" windowHeight="8985"/>
  </bookViews>
  <sheets>
    <sheet name="2018-02-27 PL" sheetId="1" r:id="rId1"/>
    <sheet name="2018-02-27 EN" sheetId="2" r:id="rId2"/>
  </sheets>
  <calcPr calcId="171027"/>
</workbook>
</file>

<file path=xl/calcChain.xml><?xml version="1.0" encoding="utf-8"?>
<calcChain xmlns="http://schemas.openxmlformats.org/spreadsheetml/2006/main">
  <c r="E7" i="2" l="1"/>
  <c r="G23" i="2" l="1"/>
  <c r="G19" i="2" l="1"/>
  <c r="G15" i="2"/>
  <c r="G14" i="2"/>
  <c r="G10" i="2"/>
  <c r="G11" i="2" l="1"/>
  <c r="G12" i="2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<sst xmlns="http://schemas.openxmlformats.org/spreadsheetml/2006/main" count="50" uniqueCount="39">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</sst>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0" fillId="0" borderId="0" xfId="0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B4:M30"/>
  <sheetViews>
    <sheetView tabSelected="1" zoomScale="110" zoomScaleNormal="110" workbookViewId="0">
      <selection activeCell="G24" sqref="G24"/>
    </sheetView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2:11" x14ac:dyDescent="0.25">
      <c r="E4" s="30" t="s">
        <v>37</v>
      </c>
      <c r="F4" s="31"/>
      <c r="G4" s="31"/>
      <c r="H4" s="31"/>
    </row>
    <row r="5" spans="2:11" x14ac:dyDescent="0.25">
      <c r="E5" s="31"/>
      <c r="F5" s="31"/>
      <c r="G5" s="31"/>
      <c r="H5" s="31"/>
    </row>
    <row r="6" spans="2:11" x14ac:dyDescent="0.25">
      <c r="F6" s="13"/>
      <c r="G6" s="13"/>
    </row>
    <row r="7" spans="2:11" x14ac:dyDescent="0.25">
      <c r="E7" s="14">
        <v>43158</v>
      </c>
    </row>
    <row r="8" spans="2:11" ht="15.75" thickBot="1" x14ac:dyDescent="0.3">
      <c r="E8" s="29" t="s">
        <v>38</v>
      </c>
      <c r="K8" s="15"/>
    </row>
    <row r="9" spans="2:11" ht="15.75" x14ac:dyDescent="0.25">
      <c r="F9" s="16" t="s">
        <v>0</v>
      </c>
      <c r="G9" s="17" t="s">
        <v>1</v>
      </c>
      <c r="K9" s="15"/>
    </row>
    <row r="10" spans="2:11" x14ac:dyDescent="0.25">
      <c r="B10" s="29"/>
      <c r="F10" s="18" t="s">
        <v>2</v>
      </c>
      <c r="G10" s="19">
        <v>7575</v>
      </c>
      <c r="K10" s="20"/>
    </row>
    <row r="11" spans="2:11" x14ac:dyDescent="0.25">
      <c r="F11" s="18" t="s">
        <v>3</v>
      </c>
      <c r="G11" s="19">
        <v>7542</v>
      </c>
      <c r="K11" s="21"/>
    </row>
    <row r="12" spans="2:11" x14ac:dyDescent="0.25">
      <c r="F12" s="18" t="s">
        <v>4</v>
      </c>
      <c r="G12" s="19">
        <v>610</v>
      </c>
      <c r="K12" s="20"/>
    </row>
    <row r="13" spans="2:11" x14ac:dyDescent="0.25">
      <c r="F13" s="18" t="s">
        <v>5</v>
      </c>
      <c r="G13" s="19">
        <v>0</v>
      </c>
      <c r="K13" s="20"/>
    </row>
    <row r="14" spans="2:11" x14ac:dyDescent="0.25">
      <c r="F14" s="18" t="s">
        <v>6</v>
      </c>
      <c r="G14" s="19">
        <v>0</v>
      </c>
      <c r="K14" s="20"/>
    </row>
    <row r="15" spans="2:11" x14ac:dyDescent="0.25">
      <c r="F15" s="18" t="s">
        <v>7</v>
      </c>
      <c r="G15" s="19">
        <v>167</v>
      </c>
      <c r="K15" s="20"/>
    </row>
    <row r="16" spans="2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100099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4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zoomScale="110" zoomScaleNormal="110" workbookViewId="0">
      <selection activeCell="B26" sqref="B26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2" t="s">
        <v>34</v>
      </c>
      <c r="F4" s="32"/>
      <c r="G4" s="32"/>
      <c r="H4" s="32"/>
    </row>
    <row r="5" spans="5:11" x14ac:dyDescent="0.25">
      <c r="E5" s="32"/>
      <c r="F5" s="32"/>
      <c r="G5" s="32"/>
      <c r="H5" s="32"/>
    </row>
    <row r="6" spans="5:11" x14ac:dyDescent="0.25">
      <c r="F6" s="2"/>
      <c r="G6" s="2"/>
    </row>
    <row r="7" spans="5:11" x14ac:dyDescent="0.25">
      <c r="E7" s="6">
        <f>'2018-02-27 PL'!E7</f>
        <v>43158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'2018-02-27 PL'!G10</f>
        <v>7575</v>
      </c>
    </row>
    <row r="11" spans="5:11" x14ac:dyDescent="0.25">
      <c r="F11" s="1" t="s">
        <v>19</v>
      </c>
      <c r="G11" s="11">
        <f>'2018-02-27 PL'!G11</f>
        <v>7542</v>
      </c>
    </row>
    <row r="12" spans="5:11" x14ac:dyDescent="0.25">
      <c r="F12" s="1" t="s">
        <v>20</v>
      </c>
      <c r="G12" s="11">
        <f>'2018-02-27 PL'!G12</f>
        <v>610</v>
      </c>
      <c r="K12" s="9"/>
    </row>
    <row r="13" spans="5:11" x14ac:dyDescent="0.25">
      <c r="F13" s="1" t="s">
        <v>21</v>
      </c>
      <c r="G13" s="10">
        <f>'2018-02-27 PL'!G13</f>
        <v>0</v>
      </c>
      <c r="K13" s="9"/>
    </row>
    <row r="14" spans="5:11" x14ac:dyDescent="0.25">
      <c r="F14" s="1" t="s">
        <v>22</v>
      </c>
      <c r="G14" s="10">
        <f>'2018-02-27 PL'!G14</f>
        <v>0</v>
      </c>
      <c r="K14" s="9"/>
    </row>
    <row r="15" spans="5:11" x14ac:dyDescent="0.25">
      <c r="F15" s="1" t="s">
        <v>23</v>
      </c>
      <c r="G15" s="11">
        <f>'2018-02-27 PL'!G15</f>
        <v>167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'2018-02-27 PL'!G19</f>
        <v>100099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'2018-02-27 PL'!G23</f>
        <v>4</v>
      </c>
    </row>
    <row r="24" spans="5:11" x14ac:dyDescent="0.25">
      <c r="F24" s="1" t="s">
        <v>32</v>
      </c>
      <c r="G24" s="11">
        <f>'2018-02-27 PL'!G24</f>
        <v>0</v>
      </c>
    </row>
    <row r="25" spans="5:11" x14ac:dyDescent="0.25">
      <c r="E25" s="3"/>
      <c r="F25" s="1" t="s">
        <v>11</v>
      </c>
      <c r="G25" s="11">
        <f>'2018-02-27 PL'!G25</f>
        <v>0</v>
      </c>
    </row>
    <row r="26" spans="5:11" x14ac:dyDescent="0.25">
      <c r="E26" s="3"/>
      <c r="F26" s="1" t="s">
        <v>33</v>
      </c>
      <c r="G26" s="11">
        <f>'2018-02-27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'2018-02-27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schemas.microsoft.com/office/2006/documentManagement/types"/>
    <ds:schemaRef ds:uri="http://schemas.microsoft.com/sharepoint/v3/field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2018-02-27 PL</vt:lpstr>
      <vt:lpstr>2018-02-27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Rafalski Marcin</cp:lastModifiedBy>
  <dcterms:created xsi:type="dcterms:W3CDTF">2014-01-15T09:27:25Z</dcterms:created>
  <dcterms:modified xsi:type="dcterms:W3CDTF">2018-02-28T07:59:35Z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